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im.ducker\Dakotas UMC Dropbox\Jim Ducker\ED Finance and Administration_Treasurer\Credit Cards\"/>
    </mc:Choice>
  </mc:AlternateContent>
  <xr:revisionPtr revIDLastSave="0" documentId="13_ncr:1_{C57E3F84-E546-488C-A2A0-50FD337D47BC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Credit Card Statement Exp. Sum." sheetId="1" r:id="rId1"/>
    <sheet name="Sheet1" sheetId="3" r:id="rId2"/>
    <sheet name="Miss Receipts" sheetId="2" r:id="rId3"/>
  </sheets>
  <definedNames>
    <definedName name="_xlnm.Print_Area" localSheetId="0">'Credit Card Statement Exp. Sum.'!$B$2:$W$52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1" l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9" i="1"/>
  <c r="V7" i="1"/>
  <c r="V8" i="1"/>
  <c r="V33" i="1"/>
  <c r="V43" i="1"/>
  <c r="V44" i="1"/>
  <c r="V45" i="1"/>
  <c r="V46" i="1"/>
  <c r="V47" i="1"/>
  <c r="V48" i="1"/>
  <c r="V49" i="1"/>
  <c r="V50" i="1"/>
  <c r="V51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4" i="1"/>
  <c r="V10" i="1"/>
  <c r="V11" i="1"/>
  <c r="V12" i="1"/>
  <c r="V13" i="1"/>
  <c r="V14" i="1"/>
  <c r="V15" i="1"/>
  <c r="V16" i="1"/>
  <c r="V35" i="1"/>
  <c r="V36" i="1"/>
  <c r="V37" i="1"/>
  <c r="V38" i="1"/>
  <c r="V39" i="1"/>
  <c r="V40" i="1"/>
  <c r="V41" i="1"/>
  <c r="V42" i="1"/>
  <c r="V52" i="1" l="1"/>
</calcChain>
</file>

<file path=xl/sharedStrings.xml><?xml version="1.0" encoding="utf-8"?>
<sst xmlns="http://schemas.openxmlformats.org/spreadsheetml/2006/main" count="55" uniqueCount="55">
  <si>
    <t>Month</t>
  </si>
  <si>
    <t>Business</t>
  </si>
  <si>
    <t>Amount</t>
  </si>
  <si>
    <t>Statement Pd</t>
  </si>
  <si>
    <t>Comment</t>
  </si>
  <si>
    <t>Becky Holten - Missing Receipts</t>
  </si>
  <si>
    <t>Date Statement Scan</t>
  </si>
  <si>
    <t>Date - Rec. some Receipts</t>
  </si>
  <si>
    <t>Receipts Due By</t>
  </si>
  <si>
    <t>Date - Transactin</t>
  </si>
  <si>
    <t>December</t>
  </si>
  <si>
    <t xml:space="preserve"> </t>
  </si>
  <si>
    <t>Supplies</t>
  </si>
  <si>
    <t>ARP</t>
  </si>
  <si>
    <t>Gas</t>
  </si>
  <si>
    <t>Housekeeping</t>
  </si>
  <si>
    <t>Groceries</t>
  </si>
  <si>
    <t>7100   190-3</t>
  </si>
  <si>
    <t>6127  190-3</t>
  </si>
  <si>
    <t>6812    190-3</t>
  </si>
  <si>
    <t>6815   190-3</t>
  </si>
  <si>
    <t>7791    190-3</t>
  </si>
  <si>
    <t>6083    190-3</t>
  </si>
  <si>
    <t>6812   190-3</t>
  </si>
  <si>
    <t>7561    190-3</t>
  </si>
  <si>
    <t>7550   190-3</t>
  </si>
  <si>
    <t>6590    190-3</t>
  </si>
  <si>
    <t>6500    190-3</t>
  </si>
  <si>
    <t>7555   190-3</t>
  </si>
  <si>
    <t>6820   190-3</t>
  </si>
  <si>
    <t>Utilities TV</t>
  </si>
  <si>
    <t>Promotional</t>
  </si>
  <si>
    <t>Kitchen Supplies</t>
  </si>
  <si>
    <t>Program Supplies</t>
  </si>
  <si>
    <t>Housekeeping Supplies</t>
  </si>
  <si>
    <t>Telephone</t>
  </si>
  <si>
    <t>6220   190-3</t>
  </si>
  <si>
    <t>7552   190-3</t>
  </si>
  <si>
    <t>7551   190-3</t>
  </si>
  <si>
    <t>6126   190-3</t>
  </si>
  <si>
    <t>Meals</t>
  </si>
  <si>
    <t>Stationery &amp; Supplies</t>
  </si>
  <si>
    <t>Dues &amp; Subscriptions</t>
  </si>
  <si>
    <t xml:space="preserve">Business Meals &amp; Entertainment </t>
  </si>
  <si>
    <t>Business Travel-Trans</t>
  </si>
  <si>
    <t>Miscellaneous</t>
  </si>
  <si>
    <t>Other</t>
  </si>
  <si>
    <t>Vendor</t>
  </si>
  <si>
    <t>Receipt Number</t>
  </si>
  <si>
    <t>Receipt Total</t>
  </si>
  <si>
    <t>Totals</t>
  </si>
  <si>
    <t>Notes/Business Purpose</t>
  </si>
  <si>
    <t>Name:</t>
  </si>
  <si>
    <t>Statement Date (Month YYYY):</t>
  </si>
  <si>
    <t>Credit Card Statement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</si>
</sst>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44" fontId="2" fillId="0" borderId="0" xfId="0" applyNumberFormat="1" applyFont="1"/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44" fontId="3" fillId="2" borderId="8" xfId="0" applyNumberFormat="1" applyFont="1" applyFill="1" applyBorder="1"/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44" fontId="2" fillId="0" borderId="4" xfId="1" applyFont="1" applyBorder="1"/>
    <xf numFmtId="44" fontId="2" fillId="0" borderId="3" xfId="1" applyFont="1" applyBorder="1"/>
    <xf numFmtId="44" fontId="2" fillId="0" borderId="17" xfId="1" applyFont="1" applyBorder="1" applyAlignment="1">
      <alignment wrapText="1"/>
    </xf>
    <xf numFmtId="44" fontId="3" fillId="0" borderId="6" xfId="1" applyFont="1" applyBorder="1"/>
    <xf numFmtId="44" fontId="3" fillId="0" borderId="1" xfId="1" applyFont="1" applyBorder="1"/>
    <xf numFmtId="44" fontId="3" fillId="0" borderId="2" xfId="1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3" xfId="0" applyFont="1" applyBorder="1"/>
    <xf numFmtId="44" fontId="3" fillId="0" borderId="24" xfId="1" applyFont="1" applyBorder="1"/>
    <xf numFmtId="44" fontId="3" fillId="0" borderId="25" xfId="1" applyFont="1" applyBorder="1"/>
    <xf numFmtId="44" fontId="3" fillId="0" borderId="26" xfId="1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6" fillId="4" borderId="22" xfId="0" applyNumberFormat="1" applyFont="1" applyFill="1" applyBorder="1"/>
    <xf numFmtId="0" fontId="0" fillId="0" borderId="13" xfId="0" applyBorder="1"/>
    <xf numFmtId="0" fontId="0" fillId="0" borderId="14" xfId="0" applyBorder="1"/>
    <xf numFmtId="0" fontId="0" fillId="0" borderId="27" xfId="0" applyBorder="1"/>
    <xf numFmtId="0" fontId="0" fillId="0" borderId="15" xfId="0" applyBorder="1"/>
    <xf numFmtId="44" fontId="2" fillId="2" borderId="30" xfId="1" applyFont="1" applyFill="1" applyBorder="1" applyAlignment="1">
      <alignment wrapText="1"/>
    </xf>
    <xf numFmtId="44" fontId="2" fillId="2" borderId="31" xfId="1" applyFont="1" applyFill="1" applyBorder="1" applyAlignment="1">
      <alignment wrapText="1"/>
    </xf>
    <xf numFmtId="44" fontId="2" fillId="2" borderId="29" xfId="1" applyFont="1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4" fillId="0" borderId="3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54"/>
  <sheetViews>
    <sheetView tabSelected="1" zoomScale="145" zoomScaleNormal="145" workbookViewId="0">
      <pane ySplit="6" topLeftCell="A7" activePane="bottomLeft" state="frozen"/>
      <selection pane="bottomLeft" activeCell="V7" sqref="V7"/>
    </sheetView>
  </sheetViews>
  <sheetFormatPr defaultColWidth="8.85546875" defaultRowHeight="15" x14ac:dyDescent="0.25"/>
  <cols>
    <col min="1" max="1" width="3.85546875" style="3" customWidth="1"/>
    <col min="2" max="2" width="10.28515625" style="3" customWidth="1"/>
    <col min="3" max="3" width="26.42578125" style="3" customWidth="1"/>
    <col min="4" max="4" width="11" style="3" customWidth="1"/>
    <col min="5" max="5" width="9.28515625" style="3" bestFit="1" customWidth="1"/>
    <col min="6" max="6" width="10.85546875" style="3" customWidth="1"/>
    <col min="7" max="8" width="9.7109375" style="3" customWidth="1"/>
    <col min="9" max="9" width="10.28515625" style="3" customWidth="1"/>
    <col min="10" max="10" width="10.7109375" style="3" customWidth="1"/>
    <col min="11" max="11" width="9.85546875" style="3" customWidth="1"/>
    <col min="12" max="12" width="9.7109375" style="3" bestFit="1" customWidth="1"/>
    <col min="13" max="15" width="10.28515625" style="3" bestFit="1" customWidth="1"/>
    <col min="16" max="16" width="11" style="3" customWidth="1"/>
    <col min="17" max="17" width="9.7109375" style="3" bestFit="1" customWidth="1"/>
    <col min="18" max="18" width="10.85546875" style="3" customWidth="1"/>
    <col min="19" max="19" width="10.140625" style="3" bestFit="1" customWidth="1"/>
    <col min="20" max="20" width="10.85546875" style="3" customWidth="1"/>
    <col min="21" max="21" width="12.5703125" style="3" customWidth="1"/>
    <col min="22" max="22" width="18.5703125" style="3" customWidth="1"/>
    <col min="23" max="23" width="30" customWidth="1"/>
    <col min="26" max="16384" width="8.85546875" style="3"/>
  </cols>
  <sheetData>
    <row r="1" spans="2:23" ht="15.75" thickBot="1" x14ac:dyDescent="0.3"/>
    <row r="2" spans="2:23" ht="18" customHeight="1" thickBot="1" x14ac:dyDescent="0.3">
      <c r="B2" s="43" t="s">
        <v>54</v>
      </c>
      <c r="C2" s="44"/>
    </row>
    <row r="3" spans="2:23" ht="18" customHeight="1" thickBot="1" x14ac:dyDescent="0.3">
      <c r="B3" s="41" t="s">
        <v>52</v>
      </c>
      <c r="C3" s="42"/>
    </row>
    <row r="4" spans="2:23" ht="18" customHeight="1" thickBot="1" x14ac:dyDescent="0.3">
      <c r="B4" s="41" t="s">
        <v>53</v>
      </c>
      <c r="C4" s="42"/>
    </row>
    <row r="5" spans="2:23" ht="48.75" x14ac:dyDescent="0.25">
      <c r="B5" s="48" t="s">
        <v>48</v>
      </c>
      <c r="C5" s="46" t="s">
        <v>47</v>
      </c>
      <c r="D5" s="10" t="s">
        <v>42</v>
      </c>
      <c r="E5" s="6" t="s">
        <v>35</v>
      </c>
      <c r="F5" s="6" t="s">
        <v>43</v>
      </c>
      <c r="G5" s="6" t="s">
        <v>31</v>
      </c>
      <c r="H5" s="6" t="s">
        <v>32</v>
      </c>
      <c r="I5" s="6" t="s">
        <v>44</v>
      </c>
      <c r="J5" s="6" t="s">
        <v>34</v>
      </c>
      <c r="K5" s="6" t="s">
        <v>30</v>
      </c>
      <c r="L5" s="6" t="s">
        <v>40</v>
      </c>
      <c r="M5" s="6" t="s">
        <v>12</v>
      </c>
      <c r="N5" s="6" t="s">
        <v>13</v>
      </c>
      <c r="O5" s="6" t="s">
        <v>14</v>
      </c>
      <c r="P5" s="6" t="s">
        <v>15</v>
      </c>
      <c r="Q5" s="6" t="s">
        <v>16</v>
      </c>
      <c r="R5" s="6" t="s">
        <v>45</v>
      </c>
      <c r="S5" s="6" t="s">
        <v>41</v>
      </c>
      <c r="T5" s="6" t="s">
        <v>33</v>
      </c>
      <c r="U5" s="22" t="s">
        <v>46</v>
      </c>
      <c r="V5" s="37" t="s">
        <v>49</v>
      </c>
      <c r="W5" s="39" t="s">
        <v>51</v>
      </c>
    </row>
    <row r="6" spans="2:23" s="5" customFormat="1" ht="18" customHeight="1" thickBot="1" x14ac:dyDescent="0.25">
      <c r="B6" s="49"/>
      <c r="C6" s="47"/>
      <c r="D6" s="11" t="s">
        <v>17</v>
      </c>
      <c r="E6" s="8" t="s">
        <v>18</v>
      </c>
      <c r="F6" s="8" t="s">
        <v>29</v>
      </c>
      <c r="G6" s="8" t="s">
        <v>36</v>
      </c>
      <c r="H6" s="8" t="s">
        <v>37</v>
      </c>
      <c r="I6" s="8" t="s">
        <v>19</v>
      </c>
      <c r="J6" s="7" t="s">
        <v>38</v>
      </c>
      <c r="K6" s="7" t="s">
        <v>39</v>
      </c>
      <c r="L6" s="8" t="s">
        <v>20</v>
      </c>
      <c r="M6" s="8" t="s">
        <v>21</v>
      </c>
      <c r="N6" s="8" t="s">
        <v>22</v>
      </c>
      <c r="O6" s="8" t="s">
        <v>23</v>
      </c>
      <c r="P6" s="8" t="s">
        <v>24</v>
      </c>
      <c r="Q6" s="8" t="s">
        <v>25</v>
      </c>
      <c r="R6" s="8" t="s">
        <v>26</v>
      </c>
      <c r="S6" s="8" t="s">
        <v>27</v>
      </c>
      <c r="T6" s="8" t="s">
        <v>28</v>
      </c>
      <c r="U6" s="21"/>
      <c r="V6" s="38"/>
      <c r="W6" s="40"/>
    </row>
    <row r="7" spans="2:23" ht="20.25" customHeight="1" x14ac:dyDescent="0.25">
      <c r="B7" s="14">
        <v>1</v>
      </c>
      <c r="C7" s="12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7"/>
      <c r="V7" s="34">
        <f>SUM(D7:U7)</f>
        <v>0</v>
      </c>
      <c r="W7" s="30"/>
    </row>
    <row r="8" spans="2:23" ht="20.25" customHeight="1" x14ac:dyDescent="0.25">
      <c r="B8" s="27">
        <v>2</v>
      </c>
      <c r="C8" s="13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0"/>
      <c r="V8" s="35">
        <f t="shared" ref="V8:V51" si="0">SUM(D8:U8)</f>
        <v>0</v>
      </c>
      <c r="W8" s="31"/>
    </row>
    <row r="9" spans="2:23" ht="20.25" customHeight="1" x14ac:dyDescent="0.25">
      <c r="B9" s="27">
        <v>3</v>
      </c>
      <c r="C9" s="13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/>
      <c r="V9" s="35">
        <f t="shared" si="0"/>
        <v>0</v>
      </c>
      <c r="W9" s="31"/>
    </row>
    <row r="10" spans="2:23" ht="20.25" customHeight="1" x14ac:dyDescent="0.25">
      <c r="B10" s="27">
        <v>4</v>
      </c>
      <c r="C10" s="13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0"/>
      <c r="V10" s="35">
        <f t="shared" si="0"/>
        <v>0</v>
      </c>
      <c r="W10" s="31"/>
    </row>
    <row r="11" spans="2:23" ht="20.25" customHeight="1" x14ac:dyDescent="0.25">
      <c r="B11" s="27">
        <v>5</v>
      </c>
      <c r="C11" s="13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0"/>
      <c r="V11" s="35">
        <f t="shared" si="0"/>
        <v>0</v>
      </c>
      <c r="W11" s="31"/>
    </row>
    <row r="12" spans="2:23" ht="20.25" customHeight="1" x14ac:dyDescent="0.25">
      <c r="B12" s="27">
        <v>6</v>
      </c>
      <c r="C12" s="13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0"/>
      <c r="V12" s="35">
        <f t="shared" si="0"/>
        <v>0</v>
      </c>
      <c r="W12" s="31"/>
    </row>
    <row r="13" spans="2:23" ht="20.25" customHeight="1" x14ac:dyDescent="0.25">
      <c r="B13" s="27">
        <v>7</v>
      </c>
      <c r="C13" s="13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0"/>
      <c r="V13" s="35">
        <f t="shared" si="0"/>
        <v>0</v>
      </c>
      <c r="W13" s="31"/>
    </row>
    <row r="14" spans="2:23" ht="20.25" customHeight="1" x14ac:dyDescent="0.25">
      <c r="B14" s="27">
        <v>8</v>
      </c>
      <c r="C14" s="13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0"/>
      <c r="V14" s="35">
        <f t="shared" si="0"/>
        <v>0</v>
      </c>
      <c r="W14" s="31"/>
    </row>
    <row r="15" spans="2:23" ht="20.25" customHeight="1" x14ac:dyDescent="0.25">
      <c r="B15" s="27">
        <v>9</v>
      </c>
      <c r="C15" s="13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0"/>
      <c r="V15" s="35">
        <f t="shared" si="0"/>
        <v>0</v>
      </c>
      <c r="W15" s="31"/>
    </row>
    <row r="16" spans="2:23" ht="20.25" customHeight="1" x14ac:dyDescent="0.25">
      <c r="B16" s="27">
        <v>10</v>
      </c>
      <c r="C16" s="13"/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/>
      <c r="V16" s="35">
        <f t="shared" si="0"/>
        <v>0</v>
      </c>
      <c r="W16" s="31"/>
    </row>
    <row r="17" spans="2:23" ht="20.25" customHeight="1" x14ac:dyDescent="0.25">
      <c r="B17" s="27">
        <v>11</v>
      </c>
      <c r="C17" s="13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35">
        <f t="shared" si="0"/>
        <v>0</v>
      </c>
      <c r="W17" s="31"/>
    </row>
    <row r="18" spans="2:23" ht="20.25" customHeight="1" x14ac:dyDescent="0.25">
      <c r="B18" s="27">
        <v>12</v>
      </c>
      <c r="C18" s="13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  <c r="V18" s="35">
        <f t="shared" si="0"/>
        <v>0</v>
      </c>
      <c r="W18" s="31"/>
    </row>
    <row r="19" spans="2:23" ht="20.25" customHeight="1" x14ac:dyDescent="0.25">
      <c r="B19" s="27">
        <v>13</v>
      </c>
      <c r="C19" s="13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/>
      <c r="V19" s="35">
        <f t="shared" si="0"/>
        <v>0</v>
      </c>
      <c r="W19" s="31"/>
    </row>
    <row r="20" spans="2:23" ht="20.25" customHeight="1" x14ac:dyDescent="0.25">
      <c r="B20" s="27">
        <v>14</v>
      </c>
      <c r="C20" s="13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35">
        <f t="shared" si="0"/>
        <v>0</v>
      </c>
      <c r="W20" s="31"/>
    </row>
    <row r="21" spans="2:23" ht="20.25" customHeight="1" x14ac:dyDescent="0.25">
      <c r="B21" s="27">
        <v>15</v>
      </c>
      <c r="C21" s="13"/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0"/>
      <c r="V21" s="35">
        <f t="shared" si="0"/>
        <v>0</v>
      </c>
      <c r="W21" s="31"/>
    </row>
    <row r="22" spans="2:23" ht="20.25" customHeight="1" x14ac:dyDescent="0.25">
      <c r="B22" s="27">
        <v>16</v>
      </c>
      <c r="C22" s="13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0"/>
      <c r="V22" s="35">
        <f t="shared" si="0"/>
        <v>0</v>
      </c>
      <c r="W22" s="31"/>
    </row>
    <row r="23" spans="2:23" ht="20.25" customHeight="1" x14ac:dyDescent="0.25">
      <c r="B23" s="27">
        <v>17</v>
      </c>
      <c r="C23" s="13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0"/>
      <c r="V23" s="35">
        <f t="shared" si="0"/>
        <v>0</v>
      </c>
      <c r="W23" s="31"/>
    </row>
    <row r="24" spans="2:23" ht="20.25" customHeight="1" x14ac:dyDescent="0.25">
      <c r="B24" s="27">
        <v>18</v>
      </c>
      <c r="C24" s="13"/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0"/>
      <c r="V24" s="35">
        <f t="shared" si="0"/>
        <v>0</v>
      </c>
      <c r="W24" s="31"/>
    </row>
    <row r="25" spans="2:23" ht="20.25" customHeight="1" x14ac:dyDescent="0.25">
      <c r="B25" s="27">
        <v>19</v>
      </c>
      <c r="C25" s="13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20"/>
      <c r="V25" s="35">
        <f t="shared" si="0"/>
        <v>0</v>
      </c>
      <c r="W25" s="31"/>
    </row>
    <row r="26" spans="2:23" ht="20.25" customHeight="1" x14ac:dyDescent="0.25">
      <c r="B26" s="27">
        <v>20</v>
      </c>
      <c r="C26" s="13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0"/>
      <c r="V26" s="35">
        <f t="shared" si="0"/>
        <v>0</v>
      </c>
      <c r="W26" s="31"/>
    </row>
    <row r="27" spans="2:23" ht="20.25" customHeight="1" x14ac:dyDescent="0.25">
      <c r="B27" s="27">
        <v>21</v>
      </c>
      <c r="C27" s="13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0"/>
      <c r="V27" s="35">
        <f t="shared" si="0"/>
        <v>0</v>
      </c>
      <c r="W27" s="31"/>
    </row>
    <row r="28" spans="2:23" ht="20.25" customHeight="1" x14ac:dyDescent="0.25">
      <c r="B28" s="27">
        <v>22</v>
      </c>
      <c r="C28" s="13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0"/>
      <c r="V28" s="35">
        <f t="shared" si="0"/>
        <v>0</v>
      </c>
      <c r="W28" s="31"/>
    </row>
    <row r="29" spans="2:23" ht="20.25" customHeight="1" x14ac:dyDescent="0.25">
      <c r="B29" s="27">
        <v>23</v>
      </c>
      <c r="C29" s="13"/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0"/>
      <c r="V29" s="35">
        <f t="shared" si="0"/>
        <v>0</v>
      </c>
      <c r="W29" s="31"/>
    </row>
    <row r="30" spans="2:23" ht="20.25" customHeight="1" x14ac:dyDescent="0.25">
      <c r="B30" s="27">
        <v>24</v>
      </c>
      <c r="C30" s="13"/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0"/>
      <c r="V30" s="35">
        <f t="shared" si="0"/>
        <v>0</v>
      </c>
      <c r="W30" s="31"/>
    </row>
    <row r="31" spans="2:23" ht="20.25" customHeight="1" x14ac:dyDescent="0.25">
      <c r="B31" s="27">
        <v>25</v>
      </c>
      <c r="C31" s="13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0"/>
      <c r="V31" s="35">
        <f t="shared" si="0"/>
        <v>0</v>
      </c>
      <c r="W31" s="31"/>
    </row>
    <row r="32" spans="2:23" ht="20.25" customHeight="1" x14ac:dyDescent="0.25">
      <c r="B32" s="27">
        <v>26</v>
      </c>
      <c r="C32" s="13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0"/>
      <c r="V32" s="35">
        <f t="shared" si="0"/>
        <v>0</v>
      </c>
      <c r="W32" s="31"/>
    </row>
    <row r="33" spans="2:23" ht="20.25" customHeight="1" x14ac:dyDescent="0.25">
      <c r="B33" s="27">
        <v>27</v>
      </c>
      <c r="C33" s="13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  <c r="V33" s="35">
        <f t="shared" si="0"/>
        <v>0</v>
      </c>
      <c r="W33" s="31"/>
    </row>
    <row r="34" spans="2:23" ht="20.25" customHeight="1" x14ac:dyDescent="0.25">
      <c r="B34" s="27">
        <v>28</v>
      </c>
      <c r="C34" s="13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0"/>
      <c r="V34" s="35">
        <f t="shared" si="0"/>
        <v>0</v>
      </c>
      <c r="W34" s="31"/>
    </row>
    <row r="35" spans="2:23" ht="20.25" customHeight="1" x14ac:dyDescent="0.25">
      <c r="B35" s="27">
        <v>29</v>
      </c>
      <c r="C35" s="13"/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0"/>
      <c r="V35" s="35">
        <f t="shared" si="0"/>
        <v>0</v>
      </c>
      <c r="W35" s="31"/>
    </row>
    <row r="36" spans="2:23" ht="20.25" customHeight="1" x14ac:dyDescent="0.25">
      <c r="B36" s="27">
        <v>30</v>
      </c>
      <c r="C36" s="13"/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20"/>
      <c r="V36" s="35">
        <f t="shared" si="0"/>
        <v>0</v>
      </c>
      <c r="W36" s="31"/>
    </row>
    <row r="37" spans="2:23" ht="20.25" customHeight="1" x14ac:dyDescent="0.25">
      <c r="B37" s="27">
        <v>31</v>
      </c>
      <c r="C37" s="13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20"/>
      <c r="V37" s="35">
        <f t="shared" si="0"/>
        <v>0</v>
      </c>
      <c r="W37" s="31"/>
    </row>
    <row r="38" spans="2:23" ht="20.25" customHeight="1" x14ac:dyDescent="0.25">
      <c r="B38" s="27">
        <v>32</v>
      </c>
      <c r="C38" s="13"/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20"/>
      <c r="V38" s="35">
        <f t="shared" si="0"/>
        <v>0</v>
      </c>
      <c r="W38" s="31"/>
    </row>
    <row r="39" spans="2:23" ht="20.25" customHeight="1" x14ac:dyDescent="0.25">
      <c r="B39" s="27">
        <v>33</v>
      </c>
      <c r="C39" s="13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20"/>
      <c r="V39" s="35">
        <f t="shared" si="0"/>
        <v>0</v>
      </c>
      <c r="W39" s="31"/>
    </row>
    <row r="40" spans="2:23" ht="20.25" customHeight="1" x14ac:dyDescent="0.25">
      <c r="B40" s="27">
        <v>34</v>
      </c>
      <c r="C40" s="13"/>
      <c r="D40" s="18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20"/>
      <c r="V40" s="35">
        <f t="shared" si="0"/>
        <v>0</v>
      </c>
      <c r="W40" s="31"/>
    </row>
    <row r="41" spans="2:23" ht="20.25" customHeight="1" x14ac:dyDescent="0.25">
      <c r="B41" s="27">
        <v>35</v>
      </c>
      <c r="C41" s="13"/>
      <c r="D41" s="18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20"/>
      <c r="V41" s="35">
        <f t="shared" si="0"/>
        <v>0</v>
      </c>
      <c r="W41" s="31"/>
    </row>
    <row r="42" spans="2:23" ht="20.25" customHeight="1" x14ac:dyDescent="0.25">
      <c r="B42" s="27">
        <v>36</v>
      </c>
      <c r="C42" s="13"/>
      <c r="D42" s="18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20"/>
      <c r="V42" s="35">
        <f t="shared" si="0"/>
        <v>0</v>
      </c>
      <c r="W42" s="31"/>
    </row>
    <row r="43" spans="2:23" ht="20.25" customHeight="1" x14ac:dyDescent="0.25">
      <c r="B43" s="27">
        <v>37</v>
      </c>
      <c r="C43" s="23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6"/>
      <c r="V43" s="35">
        <f t="shared" si="0"/>
        <v>0</v>
      </c>
      <c r="W43" s="32"/>
    </row>
    <row r="44" spans="2:23" ht="20.25" customHeight="1" x14ac:dyDescent="0.25">
      <c r="B44" s="27">
        <v>38</v>
      </c>
      <c r="C44" s="23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35">
        <f t="shared" si="0"/>
        <v>0</v>
      </c>
      <c r="W44" s="32"/>
    </row>
    <row r="45" spans="2:23" ht="20.25" customHeight="1" x14ac:dyDescent="0.25">
      <c r="B45" s="27">
        <v>39</v>
      </c>
      <c r="C45" s="23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6"/>
      <c r="V45" s="35">
        <f t="shared" si="0"/>
        <v>0</v>
      </c>
      <c r="W45" s="32"/>
    </row>
    <row r="46" spans="2:23" ht="20.25" customHeight="1" x14ac:dyDescent="0.25">
      <c r="B46" s="27">
        <v>40</v>
      </c>
      <c r="C46" s="23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6"/>
      <c r="V46" s="35">
        <f t="shared" si="0"/>
        <v>0</v>
      </c>
      <c r="W46" s="32"/>
    </row>
    <row r="47" spans="2:23" ht="20.25" customHeight="1" x14ac:dyDescent="0.25">
      <c r="B47" s="27">
        <v>41</v>
      </c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6"/>
      <c r="V47" s="35">
        <f t="shared" si="0"/>
        <v>0</v>
      </c>
      <c r="W47" s="32"/>
    </row>
    <row r="48" spans="2:23" ht="20.25" customHeight="1" x14ac:dyDescent="0.25">
      <c r="B48" s="27">
        <v>42</v>
      </c>
      <c r="C48" s="23"/>
      <c r="D48" s="24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6"/>
      <c r="V48" s="35">
        <f t="shared" si="0"/>
        <v>0</v>
      </c>
      <c r="W48" s="32"/>
    </row>
    <row r="49" spans="2:23" ht="20.25" customHeight="1" x14ac:dyDescent="0.25">
      <c r="B49" s="27">
        <v>43</v>
      </c>
      <c r="C49" s="23"/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35">
        <f t="shared" si="0"/>
        <v>0</v>
      </c>
      <c r="W49" s="32"/>
    </row>
    <row r="50" spans="2:23" ht="20.25" customHeight="1" x14ac:dyDescent="0.25">
      <c r="B50" s="27">
        <v>44</v>
      </c>
      <c r="C50" s="23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6"/>
      <c r="V50" s="35">
        <f t="shared" si="0"/>
        <v>0</v>
      </c>
      <c r="W50" s="32"/>
    </row>
    <row r="51" spans="2:23" ht="20.25" customHeight="1" thickBot="1" x14ac:dyDescent="0.3">
      <c r="B51" s="28">
        <v>45</v>
      </c>
      <c r="C51" s="23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6"/>
      <c r="V51" s="36">
        <f t="shared" si="0"/>
        <v>0</v>
      </c>
      <c r="W51" s="33"/>
    </row>
    <row r="52" spans="2:23" ht="22.5" customHeight="1" thickBot="1" x14ac:dyDescent="0.3">
      <c r="B52" s="45" t="s">
        <v>50</v>
      </c>
      <c r="C52" s="42"/>
      <c r="D52" s="9">
        <f>SUM(D7:D51)</f>
        <v>0</v>
      </c>
      <c r="E52" s="9">
        <f t="shared" ref="E52:U52" si="1">SUM(E7:E51)</f>
        <v>0</v>
      </c>
      <c r="F52" s="9">
        <f t="shared" si="1"/>
        <v>0</v>
      </c>
      <c r="G52" s="9">
        <f t="shared" si="1"/>
        <v>0</v>
      </c>
      <c r="H52" s="9">
        <f t="shared" si="1"/>
        <v>0</v>
      </c>
      <c r="I52" s="9">
        <f t="shared" si="1"/>
        <v>0</v>
      </c>
      <c r="J52" s="9">
        <f t="shared" si="1"/>
        <v>0</v>
      </c>
      <c r="K52" s="9">
        <f t="shared" si="1"/>
        <v>0</v>
      </c>
      <c r="L52" s="9">
        <f t="shared" si="1"/>
        <v>0</v>
      </c>
      <c r="M52" s="9">
        <f t="shared" si="1"/>
        <v>0</v>
      </c>
      <c r="N52" s="9">
        <f t="shared" si="1"/>
        <v>0</v>
      </c>
      <c r="O52" s="9">
        <f t="shared" si="1"/>
        <v>0</v>
      </c>
      <c r="P52" s="9">
        <f t="shared" si="1"/>
        <v>0</v>
      </c>
      <c r="Q52" s="9">
        <f t="shared" si="1"/>
        <v>0</v>
      </c>
      <c r="R52" s="9">
        <f t="shared" si="1"/>
        <v>0</v>
      </c>
      <c r="S52" s="9">
        <f t="shared" si="1"/>
        <v>0</v>
      </c>
      <c r="T52" s="9">
        <f t="shared" si="1"/>
        <v>0</v>
      </c>
      <c r="U52" s="9">
        <f t="shared" si="1"/>
        <v>0</v>
      </c>
      <c r="V52" s="29">
        <f>SUM(V7:V51)</f>
        <v>0</v>
      </c>
    </row>
    <row r="53" spans="2:23" x14ac:dyDescent="0.25">
      <c r="D53" s="4"/>
      <c r="E53" s="4"/>
      <c r="F53" s="4"/>
      <c r="G53" s="4"/>
      <c r="H53" s="4"/>
      <c r="I53" s="4"/>
      <c r="L53" s="4"/>
      <c r="M53" s="4"/>
      <c r="N53" s="4"/>
      <c r="O53" s="4"/>
      <c r="P53" s="4"/>
      <c r="Q53" s="4"/>
      <c r="R53" s="4"/>
      <c r="S53" s="4"/>
    </row>
    <row r="54" spans="2:23" x14ac:dyDescent="0.25">
      <c r="D54" s="4"/>
      <c r="E54" s="4"/>
      <c r="F54" s="4"/>
      <c r="G54" s="4"/>
      <c r="H54" s="4"/>
      <c r="I54" s="4"/>
      <c r="L54" s="4"/>
      <c r="M54" s="4"/>
      <c r="N54" s="4"/>
      <c r="O54" s="4"/>
      <c r="P54" s="4"/>
      <c r="Q54" s="4"/>
      <c r="R54" s="4"/>
      <c r="S54" s="4"/>
    </row>
  </sheetData>
  <mergeCells count="8">
    <mergeCell ref="B52:C52"/>
    <mergeCell ref="C5:C6"/>
    <mergeCell ref="B5:B6"/>
    <mergeCell ref="V5:V6"/>
    <mergeCell ref="W5:W6"/>
    <mergeCell ref="B3:C3"/>
    <mergeCell ref="B4:C4"/>
    <mergeCell ref="B2:C2"/>
  </mergeCells>
  <pageMargins left="0.2" right="0.2" top="0.25" bottom="0.25" header="0.3" footer="0.3"/>
  <pageSetup scale="49"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0" sqref="C3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workbookViewId="0">
      <selection activeCell="E15" sqref="E15"/>
    </sheetView>
  </sheetViews>
  <sheetFormatPr defaultColWidth="11.7109375" defaultRowHeight="15" x14ac:dyDescent="0.25"/>
  <cols>
    <col min="1" max="1" width="10.28515625" customWidth="1"/>
    <col min="2" max="2" width="14.42578125" customWidth="1"/>
    <col min="3" max="3" width="17.7109375" customWidth="1"/>
    <col min="4" max="4" width="13.28515625" customWidth="1"/>
    <col min="5" max="5" width="18.140625" customWidth="1"/>
    <col min="6" max="6" width="14.85546875" customWidth="1"/>
    <col min="7" max="7" width="16.42578125" customWidth="1"/>
    <col min="8" max="8" width="29.28515625" customWidth="1"/>
  </cols>
  <sheetData>
    <row r="1" spans="1:9" s="1" customFormat="1" x14ac:dyDescent="0.25">
      <c r="A1" s="1" t="s">
        <v>5</v>
      </c>
    </row>
    <row r="2" spans="1:9" s="1" customFormat="1" x14ac:dyDescent="0.25">
      <c r="A2" s="1" t="s">
        <v>0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</v>
      </c>
      <c r="G2" s="1" t="s">
        <v>2</v>
      </c>
      <c r="H2" s="1" t="s">
        <v>3</v>
      </c>
      <c r="I2" s="1" t="s">
        <v>4</v>
      </c>
    </row>
    <row r="3" spans="1:9" x14ac:dyDescent="0.25">
      <c r="A3" t="s">
        <v>10</v>
      </c>
      <c r="B3" s="2">
        <v>42016</v>
      </c>
      <c r="C3" t="s">
        <v>11</v>
      </c>
      <c r="D3" s="2">
        <v>42030</v>
      </c>
      <c r="H3" s="2">
        <v>42024</v>
      </c>
    </row>
  </sheetData>
  <printOptions gridLines="1"/>
  <pageMargins left="0.2" right="0.2" top="0.5" bottom="0.2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9EA901A6ED37479B22141AD6CBDC0D" ma:contentTypeVersion="2" ma:contentTypeDescription="Create a new document." ma:contentTypeScope="" ma:versionID="2cdfc48161f69b2519bc722f03aec84c">
  <xsd:schema xmlns:xsd="http://www.w3.org/2001/XMLSchema" xmlns:xs="http://www.w3.org/2001/XMLSchema" xmlns:p="http://schemas.microsoft.com/office/2006/metadata/properties" xmlns:ns3="0aa79499-8473-44fb-a700-72cadc2c4b5b" targetNamespace="http://schemas.microsoft.com/office/2006/metadata/properties" ma:root="true" ma:fieldsID="ad529a1da1944b0412b2998045126475" ns3:_="">
    <xsd:import namespace="0aa79499-8473-44fb-a700-72cadc2c4b5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a79499-8473-44fb-a700-72cadc2c4b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DC03EE-E758-46B0-80A5-285A1FEB46A4}">
  <ds:schemaRefs>
    <ds:schemaRef ds:uri="0aa79499-8473-44fb-a700-72cadc2c4b5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461CDCB-8592-4450-B9F3-D97EBB8E54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91D630-D0F7-4ACA-B65F-54CC2673B8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a79499-8473-44fb-a700-72cadc2c4b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Credit Card Statement Exp. Sum.</vt:lpstr>
      <vt:lpstr>Sheet1</vt:lpstr>
      <vt:lpstr>Miss Receipts</vt:lpstr>
      <vt:lpstr>'Credit Card Statement Exp. Sum.'!Print_Area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Punt</dc:creator>
  <cp:lastModifiedBy>Jim Ducker</cp:lastModifiedBy>
  <cp:lastPrinted>2023-03-24T18:19:27Z</cp:lastPrinted>
  <dcterms:created xsi:type="dcterms:W3CDTF">2015-01-19T15:50:22Z</dcterms:created>
  <dcterms:modified xsi:type="dcterms:W3CDTF">2023-03-24T18:23:22Z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0x010100C09EA901A6ED37479B22141AD6CBDC0D</vt:lpwstr>
  </property>
</Properties>
</file>